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tin\Desktop\"/>
    </mc:Choice>
  </mc:AlternateContent>
  <xr:revisionPtr revIDLastSave="0" documentId="13_ncr:1_{F3F3388B-9711-40DA-B959-5E6FBE60DE2C}" xr6:coauthVersionLast="45" xr6:coauthVersionMax="45" xr10:uidLastSave="{00000000-0000-0000-0000-000000000000}"/>
  <bookViews>
    <workbookView xWindow="28680" yWindow="-120" windowWidth="29040" windowHeight="15840" xr2:uid="{7858F261-C9C9-4304-99CE-F0C2A44640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B5" i="1"/>
  <c r="C5" i="1" s="1"/>
  <c r="D5" i="1" s="1"/>
  <c r="E5" i="1" s="1"/>
  <c r="B4" i="1"/>
  <c r="C4" i="1" s="1"/>
  <c r="D4" i="1" s="1"/>
  <c r="E4" i="1" s="1"/>
  <c r="F4" i="1" s="1"/>
  <c r="B3" i="1"/>
  <c r="C3" i="1" s="1"/>
  <c r="D3" i="1" s="1"/>
  <c r="E3" i="1" s="1"/>
  <c r="F3" i="1" s="1"/>
  <c r="B2" i="1"/>
  <c r="C2" i="1" s="1"/>
  <c r="D2" i="1" s="1"/>
  <c r="E2" i="1" s="1"/>
  <c r="F2" i="1" s="1"/>
  <c r="B6" i="1"/>
  <c r="C6" i="1" s="1"/>
  <c r="D6" i="1" s="1"/>
  <c r="E6" i="1" s="1"/>
  <c r="F6" i="1" s="1"/>
  <c r="B14" i="1" l="1"/>
  <c r="C14" i="1" s="1"/>
  <c r="D14" i="1" s="1"/>
  <c r="E14" i="1" s="1"/>
  <c r="F14" i="1" s="1"/>
  <c r="B7" i="1"/>
  <c r="C7" i="1" s="1"/>
  <c r="D7" i="1" s="1"/>
  <c r="E7" i="1" s="1"/>
  <c r="F7" i="1" s="1"/>
  <c r="B10" i="1"/>
  <c r="C10" i="1" s="1"/>
  <c r="D10" i="1" s="1"/>
  <c r="E10" i="1" s="1"/>
  <c r="F10" i="1" s="1"/>
  <c r="B8" i="1"/>
  <c r="C8" i="1" s="1"/>
  <c r="D8" i="1" s="1"/>
  <c r="E8" i="1" s="1"/>
  <c r="F8" i="1" s="1"/>
  <c r="B9" i="1"/>
  <c r="C9" i="1" s="1"/>
  <c r="D9" i="1" s="1"/>
  <c r="E9" i="1" s="1"/>
  <c r="F9" i="1" s="1"/>
  <c r="B11" i="1"/>
  <c r="C11" i="1" s="1"/>
  <c r="D11" i="1" s="1"/>
  <c r="E11" i="1" s="1"/>
  <c r="F11" i="1" s="1"/>
  <c r="B12" i="1"/>
  <c r="C12" i="1" s="1"/>
  <c r="D12" i="1" s="1"/>
  <c r="E12" i="1" s="1"/>
  <c r="F12" i="1" s="1"/>
  <c r="B13" i="1"/>
  <c r="C13" i="1" s="1"/>
  <c r="D13" i="1" s="1"/>
  <c r="E13" i="1" s="1"/>
  <c r="F13" i="1" s="1"/>
  <c r="B15" i="1" l="1"/>
  <c r="C15" i="1" s="1"/>
  <c r="D15" i="1" s="1"/>
  <c r="E15" i="1" s="1"/>
  <c r="F15" i="1" s="1"/>
  <c r="B16" i="1" l="1"/>
  <c r="C16" i="1" s="1"/>
  <c r="D16" i="1" s="1"/>
  <c r="E16" i="1" s="1"/>
  <c r="F16" i="1" s="1"/>
  <c r="B17" i="1" l="1"/>
  <c r="C17" i="1" s="1"/>
  <c r="D17" i="1" s="1"/>
  <c r="E17" i="1" s="1"/>
  <c r="F17" i="1" s="1"/>
  <c r="B18" i="1" l="1"/>
  <c r="C18" i="1" s="1"/>
  <c r="D18" i="1" s="1"/>
  <c r="E18" i="1" s="1"/>
  <c r="F18" i="1" s="1"/>
  <c r="B19" i="1" l="1"/>
  <c r="C19" i="1" s="1"/>
  <c r="D19" i="1" s="1"/>
  <c r="E19" i="1" s="1"/>
  <c r="F19" i="1" s="1"/>
  <c r="B20" i="1" l="1"/>
  <c r="C20" i="1" s="1"/>
  <c r="D20" i="1" s="1"/>
  <c r="E20" i="1" s="1"/>
  <c r="F20" i="1" s="1"/>
  <c r="B21" i="1" l="1"/>
  <c r="C21" i="1" s="1"/>
  <c r="D21" i="1" s="1"/>
  <c r="E21" i="1" s="1"/>
  <c r="F21" i="1" s="1"/>
  <c r="B22" i="1" l="1"/>
  <c r="C22" i="1" s="1"/>
  <c r="D22" i="1" s="1"/>
  <c r="E22" i="1" s="1"/>
  <c r="F22" i="1" s="1"/>
  <c r="B23" i="1" l="1"/>
  <c r="C23" i="1" s="1"/>
  <c r="D23" i="1" s="1"/>
  <c r="E23" i="1" s="1"/>
  <c r="F23" i="1" s="1"/>
  <c r="B24" i="1" l="1"/>
  <c r="C24" i="1" s="1"/>
  <c r="D24" i="1" s="1"/>
  <c r="E24" i="1" s="1"/>
  <c r="F24" i="1" s="1"/>
  <c r="B25" i="1" l="1"/>
  <c r="C25" i="1" s="1"/>
  <c r="D25" i="1" s="1"/>
  <c r="E25" i="1" s="1"/>
  <c r="F25" i="1" s="1"/>
  <c r="B26" i="1" l="1"/>
  <c r="C26" i="1" s="1"/>
  <c r="D26" i="1" s="1"/>
  <c r="E26" i="1" s="1"/>
  <c r="F26" i="1" s="1"/>
  <c r="B27" i="1" l="1"/>
  <c r="C27" i="1" s="1"/>
  <c r="D27" i="1" s="1"/>
  <c r="E27" i="1" s="1"/>
  <c r="F27" i="1" s="1"/>
  <c r="B28" i="1" l="1"/>
  <c r="C28" i="1" s="1"/>
  <c r="D28" i="1" s="1"/>
  <c r="E28" i="1" s="1"/>
  <c r="F28" i="1" s="1"/>
  <c r="B29" i="1" l="1"/>
  <c r="C29" i="1" s="1"/>
  <c r="D29" i="1" s="1"/>
  <c r="E29" i="1" s="1"/>
  <c r="F29" i="1" s="1"/>
  <c r="B30" i="1" l="1"/>
  <c r="C30" i="1" s="1"/>
  <c r="D30" i="1" s="1"/>
  <c r="E30" i="1" s="1"/>
  <c r="F30" i="1" s="1"/>
  <c r="B31" i="1" l="1"/>
  <c r="C31" i="1" s="1"/>
  <c r="D31" i="1" s="1"/>
  <c r="E31" i="1" s="1"/>
  <c r="F31" i="1" s="1"/>
  <c r="B32" i="1" l="1"/>
  <c r="C32" i="1" s="1"/>
  <c r="D32" i="1" s="1"/>
  <c r="E32" i="1" s="1"/>
  <c r="F32" i="1" s="1"/>
  <c r="B33" i="1" l="1"/>
  <c r="C33" i="1" s="1"/>
  <c r="D33" i="1" s="1"/>
  <c r="E33" i="1" s="1"/>
  <c r="F33" i="1" s="1"/>
  <c r="B34" i="1" l="1"/>
  <c r="C34" i="1" s="1"/>
  <c r="D34" i="1" s="1"/>
  <c r="E34" i="1" s="1"/>
  <c r="F34" i="1" s="1"/>
  <c r="B35" i="1" l="1"/>
  <c r="C35" i="1" s="1"/>
  <c r="D35" i="1" s="1"/>
  <c r="E35" i="1" s="1"/>
  <c r="F35" i="1" s="1"/>
  <c r="B36" i="1" l="1"/>
  <c r="C36" i="1" s="1"/>
  <c r="D36" i="1" s="1"/>
  <c r="E36" i="1" s="1"/>
  <c r="F36" i="1" s="1"/>
  <c r="B37" i="1" l="1"/>
  <c r="C37" i="1" s="1"/>
  <c r="D37" i="1" s="1"/>
  <c r="E37" i="1" s="1"/>
  <c r="F37" i="1" s="1"/>
  <c r="B38" i="1" l="1"/>
  <c r="C38" i="1" s="1"/>
  <c r="D38" i="1" s="1"/>
  <c r="E38" i="1" s="1"/>
  <c r="F38" i="1" s="1"/>
  <c r="B39" i="1" l="1"/>
  <c r="C39" i="1" s="1"/>
  <c r="D39" i="1" s="1"/>
  <c r="E39" i="1" s="1"/>
  <c r="F39" i="1" s="1"/>
  <c r="B40" i="1" l="1"/>
  <c r="C40" i="1" s="1"/>
  <c r="D40" i="1" s="1"/>
  <c r="E40" i="1" s="1"/>
  <c r="F40" i="1" s="1"/>
  <c r="B41" i="1" l="1"/>
  <c r="C41" i="1" s="1"/>
  <c r="D41" i="1" s="1"/>
  <c r="E41" i="1" s="1"/>
  <c r="F41" i="1" s="1"/>
  <c r="B42" i="1" l="1"/>
  <c r="C42" i="1" s="1"/>
  <c r="D42" i="1" s="1"/>
  <c r="E42" i="1" s="1"/>
  <c r="F42" i="1" s="1"/>
  <c r="B43" i="1" l="1"/>
  <c r="C43" i="1" s="1"/>
  <c r="D43" i="1" s="1"/>
  <c r="E43" i="1" s="1"/>
  <c r="F43" i="1" s="1"/>
  <c r="B44" i="1" l="1"/>
  <c r="C44" i="1" s="1"/>
  <c r="D44" i="1" s="1"/>
  <c r="E44" i="1" s="1"/>
  <c r="F44" i="1" s="1"/>
  <c r="B45" i="1" l="1"/>
  <c r="C45" i="1" s="1"/>
  <c r="D45" i="1" s="1"/>
  <c r="E45" i="1" s="1"/>
  <c r="F45" i="1" s="1"/>
  <c r="B46" i="1" l="1"/>
  <c r="C46" i="1" s="1"/>
  <c r="D46" i="1" s="1"/>
  <c r="E46" i="1" s="1"/>
  <c r="F46" i="1" s="1"/>
  <c r="B47" i="1" l="1"/>
  <c r="C47" i="1" s="1"/>
  <c r="D47" i="1" s="1"/>
  <c r="E47" i="1" s="1"/>
  <c r="F47" i="1" s="1"/>
  <c r="B48" i="1" l="1"/>
  <c r="C48" i="1" s="1"/>
  <c r="D48" i="1" s="1"/>
  <c r="E48" i="1" s="1"/>
  <c r="F48" i="1" s="1"/>
  <c r="B49" i="1" l="1"/>
  <c r="C49" i="1" s="1"/>
  <c r="D49" i="1" s="1"/>
  <c r="E49" i="1" s="1"/>
  <c r="F49" i="1" s="1"/>
  <c r="B50" i="1" l="1"/>
  <c r="C50" i="1" s="1"/>
  <c r="D50" i="1" s="1"/>
  <c r="E50" i="1" s="1"/>
  <c r="F50" i="1" s="1"/>
  <c r="B51" i="1" l="1"/>
  <c r="C51" i="1" s="1"/>
  <c r="D51" i="1" s="1"/>
  <c r="E51" i="1" s="1"/>
  <c r="F51" i="1" s="1"/>
  <c r="B52" i="1" l="1"/>
  <c r="C52" i="1" s="1"/>
  <c r="D52" i="1" s="1"/>
  <c r="E52" i="1" s="1"/>
  <c r="F52" i="1" s="1"/>
  <c r="B53" i="1" l="1"/>
  <c r="C53" i="1" s="1"/>
  <c r="D53" i="1" s="1"/>
  <c r="E53" i="1" s="1"/>
  <c r="F53" i="1" s="1"/>
  <c r="B54" i="1" l="1"/>
  <c r="C54" i="1" s="1"/>
  <c r="D54" i="1" s="1"/>
  <c r="E54" i="1" s="1"/>
  <c r="F54" i="1" s="1"/>
  <c r="B55" i="1" l="1"/>
  <c r="C55" i="1" s="1"/>
  <c r="D55" i="1" s="1"/>
  <c r="E55" i="1" s="1"/>
  <c r="F55" i="1" s="1"/>
  <c r="B56" i="1" l="1"/>
  <c r="C56" i="1" s="1"/>
  <c r="D56" i="1" s="1"/>
  <c r="E56" i="1" s="1"/>
  <c r="F56" i="1" s="1"/>
  <c r="B57" i="1" l="1"/>
  <c r="C57" i="1" s="1"/>
  <c r="D57" i="1" s="1"/>
  <c r="E57" i="1" s="1"/>
  <c r="F57" i="1" s="1"/>
  <c r="B58" i="1" l="1"/>
  <c r="C58" i="1" s="1"/>
  <c r="D58" i="1" s="1"/>
  <c r="E58" i="1" s="1"/>
  <c r="F58" i="1" s="1"/>
  <c r="B59" i="1" l="1"/>
  <c r="C59" i="1" s="1"/>
  <c r="D59" i="1" s="1"/>
  <c r="E59" i="1" s="1"/>
  <c r="F59" i="1" s="1"/>
  <c r="B60" i="1" l="1"/>
  <c r="C60" i="1" s="1"/>
  <c r="D60" i="1" s="1"/>
  <c r="E60" i="1" s="1"/>
  <c r="F60" i="1" s="1"/>
  <c r="B61" i="1" l="1"/>
  <c r="C61" i="1" s="1"/>
  <c r="D61" i="1" s="1"/>
  <c r="E61" i="1" s="1"/>
  <c r="F61" i="1" s="1"/>
  <c r="B62" i="1" l="1"/>
  <c r="C62" i="1" s="1"/>
  <c r="D62" i="1" s="1"/>
  <c r="E62" i="1" s="1"/>
  <c r="F62" i="1" s="1"/>
  <c r="B63" i="1" l="1"/>
  <c r="C63" i="1" s="1"/>
  <c r="D63" i="1" s="1"/>
  <c r="E63" i="1" s="1"/>
  <c r="F63" i="1" s="1"/>
  <c r="B64" i="1" l="1"/>
  <c r="C64" i="1" s="1"/>
  <c r="D64" i="1" s="1"/>
  <c r="E64" i="1" s="1"/>
  <c r="F64" i="1" s="1"/>
  <c r="B65" i="1" l="1"/>
  <c r="C65" i="1" s="1"/>
  <c r="D65" i="1" s="1"/>
  <c r="E65" i="1" s="1"/>
  <c r="F65" i="1" s="1"/>
  <c r="B66" i="1" l="1"/>
  <c r="C66" i="1" s="1"/>
  <c r="D66" i="1" s="1"/>
  <c r="E66" i="1" s="1"/>
  <c r="F66" i="1" s="1"/>
  <c r="B67" i="1" l="1"/>
  <c r="C67" i="1" s="1"/>
  <c r="D67" i="1" s="1"/>
  <c r="E67" i="1" s="1"/>
  <c r="F67" i="1" s="1"/>
  <c r="B68" i="1" l="1"/>
  <c r="C68" i="1" s="1"/>
  <c r="D68" i="1" s="1"/>
  <c r="E68" i="1" s="1"/>
  <c r="F68" i="1" s="1"/>
  <c r="B69" i="1" l="1"/>
  <c r="C69" i="1" s="1"/>
  <c r="D69" i="1" s="1"/>
  <c r="E69" i="1" s="1"/>
  <c r="F69" i="1" s="1"/>
  <c r="B70" i="1" l="1"/>
  <c r="C70" i="1" s="1"/>
  <c r="D70" i="1" s="1"/>
  <c r="E70" i="1" s="1"/>
  <c r="F70" i="1" s="1"/>
  <c r="B71" i="1" l="1"/>
  <c r="C71" i="1" s="1"/>
  <c r="D71" i="1" s="1"/>
  <c r="E71" i="1" s="1"/>
  <c r="F71" i="1" s="1"/>
  <c r="B72" i="1" l="1"/>
  <c r="C72" i="1" s="1"/>
  <c r="D72" i="1" s="1"/>
  <c r="E72" i="1" s="1"/>
  <c r="F72" i="1" s="1"/>
  <c r="B73" i="1" l="1"/>
  <c r="C73" i="1" s="1"/>
  <c r="D73" i="1" s="1"/>
  <c r="E73" i="1" s="1"/>
  <c r="F73" i="1" s="1"/>
  <c r="B74" i="1" l="1"/>
  <c r="C74" i="1" s="1"/>
  <c r="D74" i="1" s="1"/>
  <c r="E74" i="1" s="1"/>
  <c r="F74" i="1" s="1"/>
  <c r="B75" i="1" l="1"/>
  <c r="C75" i="1" s="1"/>
  <c r="D75" i="1" s="1"/>
  <c r="E75" i="1" s="1"/>
  <c r="F75" i="1" s="1"/>
  <c r="B76" i="1" l="1"/>
  <c r="C76" i="1" s="1"/>
  <c r="D76" i="1" s="1"/>
  <c r="E76" i="1" s="1"/>
  <c r="F76" i="1" s="1"/>
  <c r="B77" i="1" l="1"/>
  <c r="C77" i="1" s="1"/>
  <c r="D77" i="1" s="1"/>
  <c r="E77" i="1" s="1"/>
  <c r="F77" i="1" s="1"/>
  <c r="B78" i="1" l="1"/>
  <c r="C78" i="1" s="1"/>
  <c r="D78" i="1" s="1"/>
  <c r="E78" i="1" s="1"/>
  <c r="F78" i="1" s="1"/>
  <c r="B79" i="1" l="1"/>
  <c r="C79" i="1" s="1"/>
  <c r="D79" i="1" s="1"/>
  <c r="E79" i="1" s="1"/>
  <c r="F79" i="1" s="1"/>
  <c r="B80" i="1" l="1"/>
  <c r="C80" i="1" s="1"/>
  <c r="D80" i="1" s="1"/>
  <c r="E80" i="1" s="1"/>
  <c r="F80" i="1" s="1"/>
  <c r="B81" i="1" l="1"/>
  <c r="C81" i="1" s="1"/>
  <c r="D81" i="1" s="1"/>
  <c r="E81" i="1" s="1"/>
  <c r="F81" i="1" s="1"/>
  <c r="B82" i="1" l="1"/>
  <c r="C82" i="1" s="1"/>
  <c r="D82" i="1" s="1"/>
  <c r="E82" i="1" s="1"/>
  <c r="F82" i="1" s="1"/>
  <c r="B83" i="1" l="1"/>
  <c r="C83" i="1" s="1"/>
  <c r="D83" i="1" s="1"/>
  <c r="E83" i="1" s="1"/>
  <c r="F83" i="1" s="1"/>
  <c r="B84" i="1" l="1"/>
  <c r="C84" i="1" s="1"/>
  <c r="D84" i="1" s="1"/>
  <c r="E84" i="1" s="1"/>
  <c r="F84" i="1" s="1"/>
  <c r="B85" i="1" l="1"/>
  <c r="C85" i="1" s="1"/>
  <c r="D85" i="1" s="1"/>
  <c r="E85" i="1" s="1"/>
  <c r="F85" i="1" s="1"/>
  <c r="B86" i="1" l="1"/>
  <c r="C86" i="1" s="1"/>
  <c r="D86" i="1" s="1"/>
  <c r="E86" i="1" s="1"/>
  <c r="F86" i="1" s="1"/>
  <c r="B87" i="1" l="1"/>
  <c r="C87" i="1" s="1"/>
  <c r="D87" i="1" s="1"/>
  <c r="E87" i="1" s="1"/>
  <c r="F87" i="1" s="1"/>
</calcChain>
</file>

<file path=xl/sharedStrings.xml><?xml version="1.0" encoding="utf-8"?>
<sst xmlns="http://schemas.openxmlformats.org/spreadsheetml/2006/main" count="6" uniqueCount="6">
  <si>
    <t>Weekly Wages</t>
  </si>
  <si>
    <t>50% of Weekly Wages</t>
  </si>
  <si>
    <t>Annual Wages</t>
  </si>
  <si>
    <t>Approx. UIC (Regular)</t>
  </si>
  <si>
    <t>With Add'l $600/wk</t>
  </si>
  <si>
    <t>Annual Equivalent w/ Add'l $600/wk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</si>
</sst>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E322-BEA0-4579-8F0D-A74DA1D4883D}">
  <dimension ref="A1:F8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9.7109375" style="2" customWidth="1"/>
    <col min="2" max="2" width="19.85546875" style="2" customWidth="1"/>
    <col min="3" max="3" width="23.85546875" style="2" customWidth="1"/>
    <col min="4" max="4" width="25.28515625" style="2" customWidth="1"/>
    <col min="5" max="5" width="25" style="2" customWidth="1"/>
    <col min="6" max="6" width="36.28515625" style="6" customWidth="1"/>
    <col min="7" max="16384" width="9.140625" style="1"/>
  </cols>
  <sheetData>
    <row r="1" spans="1:6" s="4" customForma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4" t="s">
        <v>5</v>
      </c>
    </row>
    <row r="2" spans="1:6" s="4" customFormat="1" x14ac:dyDescent="0.25">
      <c r="A2" s="2">
        <v>14000</v>
      </c>
      <c r="B2" s="2">
        <f t="shared" ref="B2:B5" si="0">A2/52</f>
        <v>269.23076923076923</v>
      </c>
      <c r="C2" s="2">
        <f t="shared" ref="C2:C5" si="1">B2*0.5</f>
        <v>134.61538461538461</v>
      </c>
      <c r="D2" s="2">
        <f t="shared" ref="D2:D5" si="2">MIN(C2, 326)</f>
        <v>134.61538461538461</v>
      </c>
      <c r="E2" s="2">
        <f t="shared" ref="E2:E33" si="3">D2+600</f>
        <v>734.61538461538464</v>
      </c>
      <c r="F2" s="7">
        <f>E2*52</f>
        <v>38200</v>
      </c>
    </row>
    <row r="3" spans="1:6" s="4" customFormat="1" x14ac:dyDescent="0.25">
      <c r="A3" s="2">
        <v>15000</v>
      </c>
      <c r="B3" s="2">
        <f t="shared" si="0"/>
        <v>288.46153846153845</v>
      </c>
      <c r="C3" s="2">
        <f t="shared" si="1"/>
        <v>144.23076923076923</v>
      </c>
      <c r="D3" s="2">
        <f t="shared" si="2"/>
        <v>144.23076923076923</v>
      </c>
      <c r="E3" s="2">
        <f t="shared" si="3"/>
        <v>744.23076923076928</v>
      </c>
      <c r="F3" s="7">
        <f t="shared" ref="F3:F66" si="4">E3*52</f>
        <v>38700</v>
      </c>
    </row>
    <row r="4" spans="1:6" s="4" customFormat="1" x14ac:dyDescent="0.25">
      <c r="A4" s="2">
        <v>16000</v>
      </c>
      <c r="B4" s="2">
        <f t="shared" si="0"/>
        <v>307.69230769230768</v>
      </c>
      <c r="C4" s="2">
        <f t="shared" si="1"/>
        <v>153.84615384615384</v>
      </c>
      <c r="D4" s="2">
        <f t="shared" si="2"/>
        <v>153.84615384615384</v>
      </c>
      <c r="E4" s="2">
        <f t="shared" si="3"/>
        <v>753.84615384615381</v>
      </c>
      <c r="F4" s="7">
        <f t="shared" si="4"/>
        <v>39200</v>
      </c>
    </row>
    <row r="5" spans="1:6" s="4" customFormat="1" x14ac:dyDescent="0.25">
      <c r="A5" s="2">
        <v>17000</v>
      </c>
      <c r="B5" s="2">
        <f t="shared" si="0"/>
        <v>326.92307692307691</v>
      </c>
      <c r="C5" s="2">
        <f t="shared" si="1"/>
        <v>163.46153846153845</v>
      </c>
      <c r="D5" s="2">
        <f t="shared" si="2"/>
        <v>163.46153846153845</v>
      </c>
      <c r="E5" s="2">
        <f t="shared" si="3"/>
        <v>763.46153846153845</v>
      </c>
      <c r="F5" s="7">
        <f t="shared" si="4"/>
        <v>39700</v>
      </c>
    </row>
    <row r="6" spans="1:6" x14ac:dyDescent="0.25">
      <c r="A6" s="2">
        <v>18000</v>
      </c>
      <c r="B6" s="2">
        <f>A6/52</f>
        <v>346.15384615384613</v>
      </c>
      <c r="C6" s="2">
        <f>B6*0.5</f>
        <v>173.07692307692307</v>
      </c>
      <c r="D6" s="2">
        <f>MIN(C6, 326)</f>
        <v>173.07692307692307</v>
      </c>
      <c r="E6" s="2">
        <f t="shared" si="3"/>
        <v>773.07692307692309</v>
      </c>
      <c r="F6" s="7">
        <f t="shared" si="4"/>
        <v>40200</v>
      </c>
    </row>
    <row r="7" spans="1:6" x14ac:dyDescent="0.25">
      <c r="A7" s="2">
        <v>19000</v>
      </c>
      <c r="B7" s="2">
        <f t="shared" ref="B7:B70" si="5">A7/52</f>
        <v>365.38461538461536</v>
      </c>
      <c r="C7" s="2">
        <f t="shared" ref="C7:C70" si="6">B7*0.5</f>
        <v>182.69230769230768</v>
      </c>
      <c r="D7" s="2">
        <f t="shared" ref="D7:D70" si="7">MIN(C7, 326)</f>
        <v>182.69230769230768</v>
      </c>
      <c r="E7" s="2">
        <f t="shared" si="3"/>
        <v>782.69230769230762</v>
      </c>
      <c r="F7" s="7">
        <f t="shared" si="4"/>
        <v>40700</v>
      </c>
    </row>
    <row r="8" spans="1:6" x14ac:dyDescent="0.25">
      <c r="A8" s="2">
        <v>20000</v>
      </c>
      <c r="B8" s="2">
        <f t="shared" si="5"/>
        <v>384.61538461538464</v>
      </c>
      <c r="C8" s="2">
        <f t="shared" si="6"/>
        <v>192.30769230769232</v>
      </c>
      <c r="D8" s="2">
        <f t="shared" si="7"/>
        <v>192.30769230769232</v>
      </c>
      <c r="E8" s="2">
        <f t="shared" si="3"/>
        <v>792.30769230769238</v>
      </c>
      <c r="F8" s="7">
        <f t="shared" si="4"/>
        <v>41200</v>
      </c>
    </row>
    <row r="9" spans="1:6" x14ac:dyDescent="0.25">
      <c r="A9" s="2">
        <v>21000</v>
      </c>
      <c r="B9" s="2">
        <f t="shared" si="5"/>
        <v>403.84615384615387</v>
      </c>
      <c r="C9" s="2">
        <f t="shared" si="6"/>
        <v>201.92307692307693</v>
      </c>
      <c r="D9" s="2">
        <f t="shared" si="7"/>
        <v>201.92307692307693</v>
      </c>
      <c r="E9" s="2">
        <f t="shared" si="3"/>
        <v>801.92307692307691</v>
      </c>
      <c r="F9" s="7">
        <f t="shared" si="4"/>
        <v>41700</v>
      </c>
    </row>
    <row r="10" spans="1:6" x14ac:dyDescent="0.25">
      <c r="A10" s="2">
        <v>22000</v>
      </c>
      <c r="B10" s="2">
        <f t="shared" si="5"/>
        <v>423.07692307692309</v>
      </c>
      <c r="C10" s="2">
        <f t="shared" si="6"/>
        <v>211.53846153846155</v>
      </c>
      <c r="D10" s="2">
        <f t="shared" si="7"/>
        <v>211.53846153846155</v>
      </c>
      <c r="E10" s="2">
        <f t="shared" si="3"/>
        <v>811.53846153846155</v>
      </c>
      <c r="F10" s="7">
        <f t="shared" si="4"/>
        <v>42200</v>
      </c>
    </row>
    <row r="11" spans="1:6" x14ac:dyDescent="0.25">
      <c r="A11" s="2">
        <v>23000</v>
      </c>
      <c r="B11" s="2">
        <f t="shared" si="5"/>
        <v>442.30769230769232</v>
      </c>
      <c r="C11" s="2">
        <f t="shared" si="6"/>
        <v>221.15384615384616</v>
      </c>
      <c r="D11" s="2">
        <f t="shared" si="7"/>
        <v>221.15384615384616</v>
      </c>
      <c r="E11" s="2">
        <f t="shared" si="3"/>
        <v>821.15384615384619</v>
      </c>
      <c r="F11" s="7">
        <f t="shared" si="4"/>
        <v>42700</v>
      </c>
    </row>
    <row r="12" spans="1:6" x14ac:dyDescent="0.25">
      <c r="A12" s="2">
        <v>24000</v>
      </c>
      <c r="B12" s="2">
        <f t="shared" si="5"/>
        <v>461.53846153846155</v>
      </c>
      <c r="C12" s="2">
        <f t="shared" si="6"/>
        <v>230.76923076923077</v>
      </c>
      <c r="D12" s="2">
        <f t="shared" si="7"/>
        <v>230.76923076923077</v>
      </c>
      <c r="E12" s="2">
        <f t="shared" si="3"/>
        <v>830.76923076923072</v>
      </c>
      <c r="F12" s="7">
        <f t="shared" si="4"/>
        <v>43200</v>
      </c>
    </row>
    <row r="13" spans="1:6" x14ac:dyDescent="0.25">
      <c r="A13" s="2">
        <v>25000</v>
      </c>
      <c r="B13" s="2">
        <f t="shared" si="5"/>
        <v>480.76923076923077</v>
      </c>
      <c r="C13" s="2">
        <f t="shared" si="6"/>
        <v>240.38461538461539</v>
      </c>
      <c r="D13" s="2">
        <f t="shared" si="7"/>
        <v>240.38461538461539</v>
      </c>
      <c r="E13" s="2">
        <f t="shared" si="3"/>
        <v>840.38461538461536</v>
      </c>
      <c r="F13" s="7">
        <f t="shared" si="4"/>
        <v>43700</v>
      </c>
    </row>
    <row r="14" spans="1:6" x14ac:dyDescent="0.25">
      <c r="A14" s="2">
        <v>26000</v>
      </c>
      <c r="B14" s="2">
        <f t="shared" si="5"/>
        <v>500</v>
      </c>
      <c r="C14" s="2">
        <f t="shared" si="6"/>
        <v>250</v>
      </c>
      <c r="D14" s="2">
        <f t="shared" si="7"/>
        <v>250</v>
      </c>
      <c r="E14" s="2">
        <f t="shared" si="3"/>
        <v>850</v>
      </c>
      <c r="F14" s="7">
        <f t="shared" si="4"/>
        <v>44200</v>
      </c>
    </row>
    <row r="15" spans="1:6" x14ac:dyDescent="0.25">
      <c r="A15" s="2">
        <v>27000</v>
      </c>
      <c r="B15" s="2">
        <f t="shared" si="5"/>
        <v>519.23076923076928</v>
      </c>
      <c r="C15" s="2">
        <f t="shared" si="6"/>
        <v>259.61538461538464</v>
      </c>
      <c r="D15" s="2">
        <f t="shared" si="7"/>
        <v>259.61538461538464</v>
      </c>
      <c r="E15" s="2">
        <f t="shared" si="3"/>
        <v>859.61538461538464</v>
      </c>
      <c r="F15" s="7">
        <f t="shared" si="4"/>
        <v>44700</v>
      </c>
    </row>
    <row r="16" spans="1:6" x14ac:dyDescent="0.25">
      <c r="A16" s="2">
        <v>28000</v>
      </c>
      <c r="B16" s="2">
        <f t="shared" si="5"/>
        <v>538.46153846153845</v>
      </c>
      <c r="C16" s="2">
        <f t="shared" si="6"/>
        <v>269.23076923076923</v>
      </c>
      <c r="D16" s="2">
        <f t="shared" si="7"/>
        <v>269.23076923076923</v>
      </c>
      <c r="E16" s="2">
        <f t="shared" si="3"/>
        <v>869.23076923076928</v>
      </c>
      <c r="F16" s="7">
        <f t="shared" si="4"/>
        <v>45200</v>
      </c>
    </row>
    <row r="17" spans="1:6" x14ac:dyDescent="0.25">
      <c r="A17" s="2">
        <v>29000</v>
      </c>
      <c r="B17" s="2">
        <f t="shared" si="5"/>
        <v>557.69230769230774</v>
      </c>
      <c r="C17" s="2">
        <f t="shared" si="6"/>
        <v>278.84615384615387</v>
      </c>
      <c r="D17" s="2">
        <f t="shared" si="7"/>
        <v>278.84615384615387</v>
      </c>
      <c r="E17" s="2">
        <f t="shared" si="3"/>
        <v>878.84615384615381</v>
      </c>
      <c r="F17" s="7">
        <f t="shared" si="4"/>
        <v>45700</v>
      </c>
    </row>
    <row r="18" spans="1:6" x14ac:dyDescent="0.25">
      <c r="A18" s="2">
        <v>30000</v>
      </c>
      <c r="B18" s="2">
        <f t="shared" si="5"/>
        <v>576.92307692307691</v>
      </c>
      <c r="C18" s="2">
        <f t="shared" si="6"/>
        <v>288.46153846153845</v>
      </c>
      <c r="D18" s="2">
        <f t="shared" si="7"/>
        <v>288.46153846153845</v>
      </c>
      <c r="E18" s="2">
        <f t="shared" si="3"/>
        <v>888.46153846153845</v>
      </c>
      <c r="F18" s="7">
        <f t="shared" si="4"/>
        <v>46200</v>
      </c>
    </row>
    <row r="19" spans="1:6" x14ac:dyDescent="0.25">
      <c r="A19" s="2">
        <v>31000</v>
      </c>
      <c r="B19" s="2">
        <f t="shared" si="5"/>
        <v>596.15384615384619</v>
      </c>
      <c r="C19" s="2">
        <f t="shared" si="6"/>
        <v>298.07692307692309</v>
      </c>
      <c r="D19" s="2">
        <f t="shared" si="7"/>
        <v>298.07692307692309</v>
      </c>
      <c r="E19" s="2">
        <f t="shared" si="3"/>
        <v>898.07692307692309</v>
      </c>
      <c r="F19" s="7">
        <f t="shared" si="4"/>
        <v>46700</v>
      </c>
    </row>
    <row r="20" spans="1:6" x14ac:dyDescent="0.25">
      <c r="A20" s="2">
        <v>32000</v>
      </c>
      <c r="B20" s="2">
        <f t="shared" si="5"/>
        <v>615.38461538461536</v>
      </c>
      <c r="C20" s="2">
        <f t="shared" si="6"/>
        <v>307.69230769230768</v>
      </c>
      <c r="D20" s="2">
        <f t="shared" si="7"/>
        <v>307.69230769230768</v>
      </c>
      <c r="E20" s="2">
        <f t="shared" si="3"/>
        <v>907.69230769230762</v>
      </c>
      <c r="F20" s="7">
        <f t="shared" si="4"/>
        <v>47200</v>
      </c>
    </row>
    <row r="21" spans="1:6" x14ac:dyDescent="0.25">
      <c r="A21" s="2">
        <v>33000</v>
      </c>
      <c r="B21" s="2">
        <f t="shared" si="5"/>
        <v>634.61538461538464</v>
      </c>
      <c r="C21" s="2">
        <f t="shared" si="6"/>
        <v>317.30769230769232</v>
      </c>
      <c r="D21" s="2">
        <f t="shared" si="7"/>
        <v>317.30769230769232</v>
      </c>
      <c r="E21" s="2">
        <f t="shared" si="3"/>
        <v>917.30769230769238</v>
      </c>
      <c r="F21" s="7">
        <f t="shared" si="4"/>
        <v>47700</v>
      </c>
    </row>
    <row r="22" spans="1:6" x14ac:dyDescent="0.25">
      <c r="A22" s="2">
        <v>34000</v>
      </c>
      <c r="B22" s="2">
        <f t="shared" si="5"/>
        <v>653.84615384615381</v>
      </c>
      <c r="C22" s="2">
        <f t="shared" si="6"/>
        <v>326.92307692307691</v>
      </c>
      <c r="D22" s="5">
        <f t="shared" si="7"/>
        <v>326</v>
      </c>
      <c r="E22" s="2">
        <f t="shared" si="3"/>
        <v>926</v>
      </c>
      <c r="F22" s="7">
        <f t="shared" si="4"/>
        <v>48152</v>
      </c>
    </row>
    <row r="23" spans="1:6" x14ac:dyDescent="0.25">
      <c r="A23" s="2">
        <v>35000</v>
      </c>
      <c r="B23" s="2">
        <f t="shared" si="5"/>
        <v>673.07692307692309</v>
      </c>
      <c r="C23" s="2">
        <f t="shared" si="6"/>
        <v>336.53846153846155</v>
      </c>
      <c r="D23" s="5">
        <f t="shared" si="7"/>
        <v>326</v>
      </c>
      <c r="E23" s="2">
        <f t="shared" si="3"/>
        <v>926</v>
      </c>
      <c r="F23" s="7">
        <f t="shared" si="4"/>
        <v>48152</v>
      </c>
    </row>
    <row r="24" spans="1:6" x14ac:dyDescent="0.25">
      <c r="A24" s="2">
        <v>36000</v>
      </c>
      <c r="B24" s="2">
        <f t="shared" si="5"/>
        <v>692.30769230769226</v>
      </c>
      <c r="C24" s="2">
        <f t="shared" si="6"/>
        <v>346.15384615384613</v>
      </c>
      <c r="D24" s="5">
        <f t="shared" si="7"/>
        <v>326</v>
      </c>
      <c r="E24" s="2">
        <f t="shared" si="3"/>
        <v>926</v>
      </c>
      <c r="F24" s="7">
        <f t="shared" si="4"/>
        <v>48152</v>
      </c>
    </row>
    <row r="25" spans="1:6" x14ac:dyDescent="0.25">
      <c r="A25" s="2">
        <v>37000</v>
      </c>
      <c r="B25" s="2">
        <f t="shared" si="5"/>
        <v>711.53846153846155</v>
      </c>
      <c r="C25" s="2">
        <f t="shared" si="6"/>
        <v>355.76923076923077</v>
      </c>
      <c r="D25" s="5">
        <f t="shared" si="7"/>
        <v>326</v>
      </c>
      <c r="E25" s="2">
        <f t="shared" si="3"/>
        <v>926</v>
      </c>
      <c r="F25" s="7">
        <f t="shared" si="4"/>
        <v>48152</v>
      </c>
    </row>
    <row r="26" spans="1:6" x14ac:dyDescent="0.25">
      <c r="A26" s="2">
        <v>38000</v>
      </c>
      <c r="B26" s="2">
        <f t="shared" si="5"/>
        <v>730.76923076923072</v>
      </c>
      <c r="C26" s="2">
        <f t="shared" si="6"/>
        <v>365.38461538461536</v>
      </c>
      <c r="D26" s="5">
        <f t="shared" si="7"/>
        <v>326</v>
      </c>
      <c r="E26" s="2">
        <f t="shared" si="3"/>
        <v>926</v>
      </c>
      <c r="F26" s="7">
        <f t="shared" si="4"/>
        <v>48152</v>
      </c>
    </row>
    <row r="27" spans="1:6" x14ac:dyDescent="0.25">
      <c r="A27" s="2">
        <v>39000</v>
      </c>
      <c r="B27" s="2">
        <f t="shared" si="5"/>
        <v>750</v>
      </c>
      <c r="C27" s="2">
        <f t="shared" si="6"/>
        <v>375</v>
      </c>
      <c r="D27" s="5">
        <f t="shared" si="7"/>
        <v>326</v>
      </c>
      <c r="E27" s="2">
        <f t="shared" si="3"/>
        <v>926</v>
      </c>
      <c r="F27" s="7">
        <f t="shared" si="4"/>
        <v>48152</v>
      </c>
    </row>
    <row r="28" spans="1:6" x14ac:dyDescent="0.25">
      <c r="A28" s="2">
        <v>40000</v>
      </c>
      <c r="B28" s="2">
        <f t="shared" si="5"/>
        <v>769.23076923076928</v>
      </c>
      <c r="C28" s="2">
        <f t="shared" si="6"/>
        <v>384.61538461538464</v>
      </c>
      <c r="D28" s="5">
        <f t="shared" si="7"/>
        <v>326</v>
      </c>
      <c r="E28" s="2">
        <f t="shared" si="3"/>
        <v>926</v>
      </c>
      <c r="F28" s="7">
        <f t="shared" si="4"/>
        <v>48152</v>
      </c>
    </row>
    <row r="29" spans="1:6" x14ac:dyDescent="0.25">
      <c r="A29" s="2">
        <v>41000</v>
      </c>
      <c r="B29" s="2">
        <f t="shared" si="5"/>
        <v>788.46153846153845</v>
      </c>
      <c r="C29" s="2">
        <f t="shared" si="6"/>
        <v>394.23076923076923</v>
      </c>
      <c r="D29" s="5">
        <f t="shared" si="7"/>
        <v>326</v>
      </c>
      <c r="E29" s="2">
        <f t="shared" si="3"/>
        <v>926</v>
      </c>
      <c r="F29" s="7">
        <f t="shared" si="4"/>
        <v>48152</v>
      </c>
    </row>
    <row r="30" spans="1:6" x14ac:dyDescent="0.25">
      <c r="A30" s="2">
        <v>42000</v>
      </c>
      <c r="B30" s="2">
        <f t="shared" si="5"/>
        <v>807.69230769230774</v>
      </c>
      <c r="C30" s="2">
        <f t="shared" si="6"/>
        <v>403.84615384615387</v>
      </c>
      <c r="D30" s="5">
        <f t="shared" si="7"/>
        <v>326</v>
      </c>
      <c r="E30" s="2">
        <f t="shared" si="3"/>
        <v>926</v>
      </c>
      <c r="F30" s="7">
        <f t="shared" si="4"/>
        <v>48152</v>
      </c>
    </row>
    <row r="31" spans="1:6" x14ac:dyDescent="0.25">
      <c r="A31" s="2">
        <v>43000</v>
      </c>
      <c r="B31" s="2">
        <f t="shared" si="5"/>
        <v>826.92307692307691</v>
      </c>
      <c r="C31" s="2">
        <f t="shared" si="6"/>
        <v>413.46153846153845</v>
      </c>
      <c r="D31" s="5">
        <f t="shared" si="7"/>
        <v>326</v>
      </c>
      <c r="E31" s="2">
        <f t="shared" si="3"/>
        <v>926</v>
      </c>
      <c r="F31" s="7">
        <f t="shared" si="4"/>
        <v>48152</v>
      </c>
    </row>
    <row r="32" spans="1:6" x14ac:dyDescent="0.25">
      <c r="A32" s="2">
        <v>44000</v>
      </c>
      <c r="B32" s="2">
        <f t="shared" si="5"/>
        <v>846.15384615384619</v>
      </c>
      <c r="C32" s="2">
        <f t="shared" si="6"/>
        <v>423.07692307692309</v>
      </c>
      <c r="D32" s="5">
        <f t="shared" si="7"/>
        <v>326</v>
      </c>
      <c r="E32" s="2">
        <f t="shared" si="3"/>
        <v>926</v>
      </c>
      <c r="F32" s="7">
        <f t="shared" si="4"/>
        <v>48152</v>
      </c>
    </row>
    <row r="33" spans="1:6" x14ac:dyDescent="0.25">
      <c r="A33" s="2">
        <v>45000</v>
      </c>
      <c r="B33" s="2">
        <f t="shared" si="5"/>
        <v>865.38461538461536</v>
      </c>
      <c r="C33" s="2">
        <f t="shared" si="6"/>
        <v>432.69230769230768</v>
      </c>
      <c r="D33" s="5">
        <f t="shared" si="7"/>
        <v>326</v>
      </c>
      <c r="E33" s="2">
        <f t="shared" si="3"/>
        <v>926</v>
      </c>
      <c r="F33" s="7">
        <f t="shared" si="4"/>
        <v>48152</v>
      </c>
    </row>
    <row r="34" spans="1:6" x14ac:dyDescent="0.25">
      <c r="A34" s="2">
        <v>46000</v>
      </c>
      <c r="B34" s="2">
        <f t="shared" si="5"/>
        <v>884.61538461538464</v>
      </c>
      <c r="C34" s="2">
        <f t="shared" si="6"/>
        <v>442.30769230769232</v>
      </c>
      <c r="D34" s="5">
        <f t="shared" si="7"/>
        <v>326</v>
      </c>
      <c r="E34" s="2">
        <f t="shared" ref="E34:E65" si="8">D34+600</f>
        <v>926</v>
      </c>
      <c r="F34" s="7">
        <f t="shared" si="4"/>
        <v>48152</v>
      </c>
    </row>
    <row r="35" spans="1:6" x14ac:dyDescent="0.25">
      <c r="A35" s="2">
        <v>47000</v>
      </c>
      <c r="B35" s="2">
        <f t="shared" si="5"/>
        <v>903.84615384615381</v>
      </c>
      <c r="C35" s="2">
        <f t="shared" si="6"/>
        <v>451.92307692307691</v>
      </c>
      <c r="D35" s="5">
        <f t="shared" si="7"/>
        <v>326</v>
      </c>
      <c r="E35" s="2">
        <f t="shared" si="8"/>
        <v>926</v>
      </c>
      <c r="F35" s="7">
        <f t="shared" si="4"/>
        <v>48152</v>
      </c>
    </row>
    <row r="36" spans="1:6" ht="15.75" thickBot="1" x14ac:dyDescent="0.3">
      <c r="A36" s="8">
        <v>48000</v>
      </c>
      <c r="B36" s="8">
        <f t="shared" si="5"/>
        <v>923.07692307692309</v>
      </c>
      <c r="C36" s="8">
        <f t="shared" si="6"/>
        <v>461.53846153846155</v>
      </c>
      <c r="D36" s="9">
        <f t="shared" si="7"/>
        <v>326</v>
      </c>
      <c r="E36" s="8">
        <f t="shared" si="8"/>
        <v>926</v>
      </c>
      <c r="F36" s="10">
        <f t="shared" si="4"/>
        <v>48152</v>
      </c>
    </row>
    <row r="37" spans="1:6" x14ac:dyDescent="0.25">
      <c r="A37" s="2">
        <v>49000</v>
      </c>
      <c r="B37" s="2">
        <f t="shared" si="5"/>
        <v>942.30769230769226</v>
      </c>
      <c r="C37" s="2">
        <f t="shared" si="6"/>
        <v>471.15384615384613</v>
      </c>
      <c r="D37" s="5">
        <f t="shared" si="7"/>
        <v>326</v>
      </c>
      <c r="E37" s="2">
        <f t="shared" si="8"/>
        <v>926</v>
      </c>
      <c r="F37" s="7">
        <f t="shared" si="4"/>
        <v>48152</v>
      </c>
    </row>
    <row r="38" spans="1:6" x14ac:dyDescent="0.25">
      <c r="A38" s="2">
        <v>50000</v>
      </c>
      <c r="B38" s="2">
        <f t="shared" si="5"/>
        <v>961.53846153846155</v>
      </c>
      <c r="C38" s="2">
        <f t="shared" si="6"/>
        <v>480.76923076923077</v>
      </c>
      <c r="D38" s="5">
        <f t="shared" si="7"/>
        <v>326</v>
      </c>
      <c r="E38" s="2">
        <f t="shared" si="8"/>
        <v>926</v>
      </c>
      <c r="F38" s="7">
        <f t="shared" si="4"/>
        <v>48152</v>
      </c>
    </row>
    <row r="39" spans="1:6" x14ac:dyDescent="0.25">
      <c r="A39" s="2">
        <v>51000</v>
      </c>
      <c r="B39" s="2">
        <f t="shared" si="5"/>
        <v>980.76923076923072</v>
      </c>
      <c r="C39" s="2">
        <f t="shared" si="6"/>
        <v>490.38461538461536</v>
      </c>
      <c r="D39" s="5">
        <f t="shared" si="7"/>
        <v>326</v>
      </c>
      <c r="E39" s="2">
        <f t="shared" si="8"/>
        <v>926</v>
      </c>
      <c r="F39" s="7">
        <f t="shared" si="4"/>
        <v>48152</v>
      </c>
    </row>
    <row r="40" spans="1:6" x14ac:dyDescent="0.25">
      <c r="A40" s="2">
        <v>52000</v>
      </c>
      <c r="B40" s="2">
        <f t="shared" si="5"/>
        <v>1000</v>
      </c>
      <c r="C40" s="2">
        <f t="shared" si="6"/>
        <v>500</v>
      </c>
      <c r="D40" s="5">
        <f t="shared" si="7"/>
        <v>326</v>
      </c>
      <c r="E40" s="2">
        <f t="shared" si="8"/>
        <v>926</v>
      </c>
      <c r="F40" s="7">
        <f t="shared" si="4"/>
        <v>48152</v>
      </c>
    </row>
    <row r="41" spans="1:6" x14ac:dyDescent="0.25">
      <c r="A41" s="2">
        <v>53000</v>
      </c>
      <c r="B41" s="2">
        <f t="shared" si="5"/>
        <v>1019.2307692307693</v>
      </c>
      <c r="C41" s="2">
        <f t="shared" si="6"/>
        <v>509.61538461538464</v>
      </c>
      <c r="D41" s="5">
        <f t="shared" si="7"/>
        <v>326</v>
      </c>
      <c r="E41" s="2">
        <f t="shared" si="8"/>
        <v>926</v>
      </c>
      <c r="F41" s="7">
        <f t="shared" si="4"/>
        <v>48152</v>
      </c>
    </row>
    <row r="42" spans="1:6" x14ac:dyDescent="0.25">
      <c r="A42" s="2">
        <v>54000</v>
      </c>
      <c r="B42" s="2">
        <f t="shared" si="5"/>
        <v>1038.4615384615386</v>
      </c>
      <c r="C42" s="2">
        <f t="shared" si="6"/>
        <v>519.23076923076928</v>
      </c>
      <c r="D42" s="5">
        <f t="shared" si="7"/>
        <v>326</v>
      </c>
      <c r="E42" s="2">
        <f t="shared" si="8"/>
        <v>926</v>
      </c>
      <c r="F42" s="7">
        <f t="shared" si="4"/>
        <v>48152</v>
      </c>
    </row>
    <row r="43" spans="1:6" x14ac:dyDescent="0.25">
      <c r="A43" s="2">
        <v>55000</v>
      </c>
      <c r="B43" s="2">
        <f t="shared" si="5"/>
        <v>1057.6923076923076</v>
      </c>
      <c r="C43" s="2">
        <f t="shared" si="6"/>
        <v>528.84615384615381</v>
      </c>
      <c r="D43" s="5">
        <f t="shared" si="7"/>
        <v>326</v>
      </c>
      <c r="E43" s="2">
        <f t="shared" si="8"/>
        <v>926</v>
      </c>
      <c r="F43" s="7">
        <f t="shared" si="4"/>
        <v>48152</v>
      </c>
    </row>
    <row r="44" spans="1:6" x14ac:dyDescent="0.25">
      <c r="A44" s="2">
        <v>56000</v>
      </c>
      <c r="B44" s="2">
        <f t="shared" si="5"/>
        <v>1076.9230769230769</v>
      </c>
      <c r="C44" s="2">
        <f t="shared" si="6"/>
        <v>538.46153846153845</v>
      </c>
      <c r="D44" s="5">
        <f t="shared" si="7"/>
        <v>326</v>
      </c>
      <c r="E44" s="2">
        <f t="shared" si="8"/>
        <v>926</v>
      </c>
      <c r="F44" s="7">
        <f t="shared" si="4"/>
        <v>48152</v>
      </c>
    </row>
    <row r="45" spans="1:6" x14ac:dyDescent="0.25">
      <c r="A45" s="2">
        <v>57000</v>
      </c>
      <c r="B45" s="2">
        <f t="shared" si="5"/>
        <v>1096.1538461538462</v>
      </c>
      <c r="C45" s="2">
        <f t="shared" si="6"/>
        <v>548.07692307692309</v>
      </c>
      <c r="D45" s="5">
        <f t="shared" si="7"/>
        <v>326</v>
      </c>
      <c r="E45" s="2">
        <f t="shared" si="8"/>
        <v>926</v>
      </c>
      <c r="F45" s="7">
        <f t="shared" si="4"/>
        <v>48152</v>
      </c>
    </row>
    <row r="46" spans="1:6" x14ac:dyDescent="0.25">
      <c r="A46" s="2">
        <v>58000</v>
      </c>
      <c r="B46" s="2">
        <f t="shared" si="5"/>
        <v>1115.3846153846155</v>
      </c>
      <c r="C46" s="2">
        <f t="shared" si="6"/>
        <v>557.69230769230774</v>
      </c>
      <c r="D46" s="5">
        <f t="shared" si="7"/>
        <v>326</v>
      </c>
      <c r="E46" s="2">
        <f t="shared" si="8"/>
        <v>926</v>
      </c>
      <c r="F46" s="7">
        <f t="shared" si="4"/>
        <v>48152</v>
      </c>
    </row>
    <row r="47" spans="1:6" x14ac:dyDescent="0.25">
      <c r="A47" s="2">
        <v>59000</v>
      </c>
      <c r="B47" s="2">
        <f t="shared" si="5"/>
        <v>1134.6153846153845</v>
      </c>
      <c r="C47" s="2">
        <f t="shared" si="6"/>
        <v>567.30769230769226</v>
      </c>
      <c r="D47" s="5">
        <f t="shared" si="7"/>
        <v>326</v>
      </c>
      <c r="E47" s="2">
        <f t="shared" si="8"/>
        <v>926</v>
      </c>
      <c r="F47" s="7">
        <f t="shared" si="4"/>
        <v>48152</v>
      </c>
    </row>
    <row r="48" spans="1:6" x14ac:dyDescent="0.25">
      <c r="A48" s="2">
        <v>60000</v>
      </c>
      <c r="B48" s="2">
        <f t="shared" si="5"/>
        <v>1153.8461538461538</v>
      </c>
      <c r="C48" s="2">
        <f t="shared" si="6"/>
        <v>576.92307692307691</v>
      </c>
      <c r="D48" s="5">
        <f t="shared" si="7"/>
        <v>326</v>
      </c>
      <c r="E48" s="2">
        <f t="shared" si="8"/>
        <v>926</v>
      </c>
      <c r="F48" s="7">
        <f t="shared" si="4"/>
        <v>48152</v>
      </c>
    </row>
    <row r="49" spans="1:6" x14ac:dyDescent="0.25">
      <c r="A49" s="2">
        <v>61000</v>
      </c>
      <c r="B49" s="2">
        <f t="shared" si="5"/>
        <v>1173.0769230769231</v>
      </c>
      <c r="C49" s="2">
        <f t="shared" si="6"/>
        <v>586.53846153846155</v>
      </c>
      <c r="D49" s="5">
        <f t="shared" si="7"/>
        <v>326</v>
      </c>
      <c r="E49" s="2">
        <f t="shared" si="8"/>
        <v>926</v>
      </c>
      <c r="F49" s="7">
        <f t="shared" si="4"/>
        <v>48152</v>
      </c>
    </row>
    <row r="50" spans="1:6" x14ac:dyDescent="0.25">
      <c r="A50" s="2">
        <v>62000</v>
      </c>
      <c r="B50" s="2">
        <f t="shared" si="5"/>
        <v>1192.3076923076924</v>
      </c>
      <c r="C50" s="2">
        <f t="shared" si="6"/>
        <v>596.15384615384619</v>
      </c>
      <c r="D50" s="5">
        <f t="shared" si="7"/>
        <v>326</v>
      </c>
      <c r="E50" s="2">
        <f t="shared" si="8"/>
        <v>926</v>
      </c>
      <c r="F50" s="7">
        <f t="shared" si="4"/>
        <v>48152</v>
      </c>
    </row>
    <row r="51" spans="1:6" x14ac:dyDescent="0.25">
      <c r="A51" s="2">
        <v>63000</v>
      </c>
      <c r="B51" s="2">
        <f t="shared" si="5"/>
        <v>1211.5384615384614</v>
      </c>
      <c r="C51" s="2">
        <f t="shared" si="6"/>
        <v>605.76923076923072</v>
      </c>
      <c r="D51" s="5">
        <f t="shared" si="7"/>
        <v>326</v>
      </c>
      <c r="E51" s="2">
        <f t="shared" si="8"/>
        <v>926</v>
      </c>
      <c r="F51" s="7">
        <f t="shared" si="4"/>
        <v>48152</v>
      </c>
    </row>
    <row r="52" spans="1:6" x14ac:dyDescent="0.25">
      <c r="A52" s="2">
        <v>64000</v>
      </c>
      <c r="B52" s="2">
        <f t="shared" si="5"/>
        <v>1230.7692307692307</v>
      </c>
      <c r="C52" s="2">
        <f t="shared" si="6"/>
        <v>615.38461538461536</v>
      </c>
      <c r="D52" s="5">
        <f t="shared" si="7"/>
        <v>326</v>
      </c>
      <c r="E52" s="2">
        <f t="shared" si="8"/>
        <v>926</v>
      </c>
      <c r="F52" s="7">
        <f t="shared" si="4"/>
        <v>48152</v>
      </c>
    </row>
    <row r="53" spans="1:6" x14ac:dyDescent="0.25">
      <c r="A53" s="2">
        <v>65000</v>
      </c>
      <c r="B53" s="2">
        <f t="shared" si="5"/>
        <v>1250</v>
      </c>
      <c r="C53" s="2">
        <f t="shared" si="6"/>
        <v>625</v>
      </c>
      <c r="D53" s="5">
        <f t="shared" si="7"/>
        <v>326</v>
      </c>
      <c r="E53" s="2">
        <f t="shared" si="8"/>
        <v>926</v>
      </c>
      <c r="F53" s="7">
        <f t="shared" si="4"/>
        <v>48152</v>
      </c>
    </row>
    <row r="54" spans="1:6" x14ac:dyDescent="0.25">
      <c r="A54" s="2">
        <v>66000</v>
      </c>
      <c r="B54" s="2">
        <f t="shared" si="5"/>
        <v>1269.2307692307693</v>
      </c>
      <c r="C54" s="2">
        <f t="shared" si="6"/>
        <v>634.61538461538464</v>
      </c>
      <c r="D54" s="5">
        <f t="shared" si="7"/>
        <v>326</v>
      </c>
      <c r="E54" s="2">
        <f t="shared" si="8"/>
        <v>926</v>
      </c>
      <c r="F54" s="7">
        <f t="shared" si="4"/>
        <v>48152</v>
      </c>
    </row>
    <row r="55" spans="1:6" x14ac:dyDescent="0.25">
      <c r="A55" s="2">
        <v>67000</v>
      </c>
      <c r="B55" s="2">
        <f t="shared" si="5"/>
        <v>1288.4615384615386</v>
      </c>
      <c r="C55" s="2">
        <f t="shared" si="6"/>
        <v>644.23076923076928</v>
      </c>
      <c r="D55" s="5">
        <f t="shared" si="7"/>
        <v>326</v>
      </c>
      <c r="E55" s="2">
        <f t="shared" si="8"/>
        <v>926</v>
      </c>
      <c r="F55" s="7">
        <f t="shared" si="4"/>
        <v>48152</v>
      </c>
    </row>
    <row r="56" spans="1:6" x14ac:dyDescent="0.25">
      <c r="A56" s="2">
        <v>68000</v>
      </c>
      <c r="B56" s="2">
        <f t="shared" si="5"/>
        <v>1307.6923076923076</v>
      </c>
      <c r="C56" s="2">
        <f t="shared" si="6"/>
        <v>653.84615384615381</v>
      </c>
      <c r="D56" s="5">
        <f t="shared" si="7"/>
        <v>326</v>
      </c>
      <c r="E56" s="2">
        <f t="shared" si="8"/>
        <v>926</v>
      </c>
      <c r="F56" s="7">
        <f t="shared" si="4"/>
        <v>48152</v>
      </c>
    </row>
    <row r="57" spans="1:6" x14ac:dyDescent="0.25">
      <c r="A57" s="2">
        <v>69000</v>
      </c>
      <c r="B57" s="2">
        <f t="shared" si="5"/>
        <v>1326.9230769230769</v>
      </c>
      <c r="C57" s="2">
        <f t="shared" si="6"/>
        <v>663.46153846153845</v>
      </c>
      <c r="D57" s="5">
        <f t="shared" si="7"/>
        <v>326</v>
      </c>
      <c r="E57" s="2">
        <f t="shared" si="8"/>
        <v>926</v>
      </c>
      <c r="F57" s="7">
        <f t="shared" si="4"/>
        <v>48152</v>
      </c>
    </row>
    <row r="58" spans="1:6" x14ac:dyDescent="0.25">
      <c r="A58" s="2">
        <v>70000</v>
      </c>
      <c r="B58" s="2">
        <f t="shared" si="5"/>
        <v>1346.1538461538462</v>
      </c>
      <c r="C58" s="2">
        <f t="shared" si="6"/>
        <v>673.07692307692309</v>
      </c>
      <c r="D58" s="5">
        <f t="shared" si="7"/>
        <v>326</v>
      </c>
      <c r="E58" s="2">
        <f t="shared" si="8"/>
        <v>926</v>
      </c>
      <c r="F58" s="7">
        <f t="shared" si="4"/>
        <v>48152</v>
      </c>
    </row>
    <row r="59" spans="1:6" x14ac:dyDescent="0.25">
      <c r="A59" s="2">
        <v>71000</v>
      </c>
      <c r="B59" s="2">
        <f t="shared" si="5"/>
        <v>1365.3846153846155</v>
      </c>
      <c r="C59" s="2">
        <f t="shared" si="6"/>
        <v>682.69230769230774</v>
      </c>
      <c r="D59" s="5">
        <f t="shared" si="7"/>
        <v>326</v>
      </c>
      <c r="E59" s="2">
        <f t="shared" si="8"/>
        <v>926</v>
      </c>
      <c r="F59" s="7">
        <f t="shared" si="4"/>
        <v>48152</v>
      </c>
    </row>
    <row r="60" spans="1:6" x14ac:dyDescent="0.25">
      <c r="A60" s="2">
        <v>72000</v>
      </c>
      <c r="B60" s="2">
        <f t="shared" si="5"/>
        <v>1384.6153846153845</v>
      </c>
      <c r="C60" s="2">
        <f t="shared" si="6"/>
        <v>692.30769230769226</v>
      </c>
      <c r="D60" s="5">
        <f t="shared" si="7"/>
        <v>326</v>
      </c>
      <c r="E60" s="2">
        <f t="shared" si="8"/>
        <v>926</v>
      </c>
      <c r="F60" s="7">
        <f t="shared" si="4"/>
        <v>48152</v>
      </c>
    </row>
    <row r="61" spans="1:6" x14ac:dyDescent="0.25">
      <c r="A61" s="2">
        <v>73000</v>
      </c>
      <c r="B61" s="2">
        <f t="shared" si="5"/>
        <v>1403.8461538461538</v>
      </c>
      <c r="C61" s="2">
        <f t="shared" si="6"/>
        <v>701.92307692307691</v>
      </c>
      <c r="D61" s="5">
        <f t="shared" si="7"/>
        <v>326</v>
      </c>
      <c r="E61" s="2">
        <f t="shared" si="8"/>
        <v>926</v>
      </c>
      <c r="F61" s="7">
        <f t="shared" si="4"/>
        <v>48152</v>
      </c>
    </row>
    <row r="62" spans="1:6" x14ac:dyDescent="0.25">
      <c r="A62" s="2">
        <v>74000</v>
      </c>
      <c r="B62" s="2">
        <f t="shared" si="5"/>
        <v>1423.0769230769231</v>
      </c>
      <c r="C62" s="2">
        <f t="shared" si="6"/>
        <v>711.53846153846155</v>
      </c>
      <c r="D62" s="5">
        <f t="shared" si="7"/>
        <v>326</v>
      </c>
      <c r="E62" s="2">
        <f t="shared" si="8"/>
        <v>926</v>
      </c>
      <c r="F62" s="7">
        <f t="shared" si="4"/>
        <v>48152</v>
      </c>
    </row>
    <row r="63" spans="1:6" x14ac:dyDescent="0.25">
      <c r="A63" s="2">
        <v>75000</v>
      </c>
      <c r="B63" s="2">
        <f t="shared" si="5"/>
        <v>1442.3076923076924</v>
      </c>
      <c r="C63" s="2">
        <f t="shared" si="6"/>
        <v>721.15384615384619</v>
      </c>
      <c r="D63" s="5">
        <f t="shared" si="7"/>
        <v>326</v>
      </c>
      <c r="E63" s="2">
        <f t="shared" si="8"/>
        <v>926</v>
      </c>
      <c r="F63" s="7">
        <f t="shared" si="4"/>
        <v>48152</v>
      </c>
    </row>
    <row r="64" spans="1:6" x14ac:dyDescent="0.25">
      <c r="A64" s="2">
        <v>76000</v>
      </c>
      <c r="B64" s="2">
        <f t="shared" si="5"/>
        <v>1461.5384615384614</v>
      </c>
      <c r="C64" s="2">
        <f t="shared" si="6"/>
        <v>730.76923076923072</v>
      </c>
      <c r="D64" s="5">
        <f t="shared" si="7"/>
        <v>326</v>
      </c>
      <c r="E64" s="2">
        <f t="shared" si="8"/>
        <v>926</v>
      </c>
      <c r="F64" s="7">
        <f t="shared" si="4"/>
        <v>48152</v>
      </c>
    </row>
    <row r="65" spans="1:6" x14ac:dyDescent="0.25">
      <c r="A65" s="2">
        <v>77000</v>
      </c>
      <c r="B65" s="2">
        <f t="shared" si="5"/>
        <v>1480.7692307692307</v>
      </c>
      <c r="C65" s="2">
        <f t="shared" si="6"/>
        <v>740.38461538461536</v>
      </c>
      <c r="D65" s="5">
        <f t="shared" si="7"/>
        <v>326</v>
      </c>
      <c r="E65" s="2">
        <f t="shared" si="8"/>
        <v>926</v>
      </c>
      <c r="F65" s="7">
        <f t="shared" si="4"/>
        <v>48152</v>
      </c>
    </row>
    <row r="66" spans="1:6" x14ac:dyDescent="0.25">
      <c r="A66" s="2">
        <v>78000</v>
      </c>
      <c r="B66" s="2">
        <f t="shared" si="5"/>
        <v>1500</v>
      </c>
      <c r="C66" s="2">
        <f t="shared" si="6"/>
        <v>750</v>
      </c>
      <c r="D66" s="5">
        <f t="shared" si="7"/>
        <v>326</v>
      </c>
      <c r="E66" s="2">
        <f t="shared" ref="E66:E97" si="9">D66+600</f>
        <v>926</v>
      </c>
      <c r="F66" s="7">
        <f t="shared" si="4"/>
        <v>48152</v>
      </c>
    </row>
    <row r="67" spans="1:6" x14ac:dyDescent="0.25">
      <c r="A67" s="2">
        <v>79000</v>
      </c>
      <c r="B67" s="2">
        <f t="shared" si="5"/>
        <v>1519.2307692307693</v>
      </c>
      <c r="C67" s="2">
        <f t="shared" si="6"/>
        <v>759.61538461538464</v>
      </c>
      <c r="D67" s="5">
        <f t="shared" si="7"/>
        <v>326</v>
      </c>
      <c r="E67" s="2">
        <f t="shared" si="9"/>
        <v>926</v>
      </c>
      <c r="F67" s="7">
        <f t="shared" ref="F67:F87" si="10">E67*52</f>
        <v>48152</v>
      </c>
    </row>
    <row r="68" spans="1:6" x14ac:dyDescent="0.25">
      <c r="A68" s="2">
        <v>80000</v>
      </c>
      <c r="B68" s="2">
        <f t="shared" si="5"/>
        <v>1538.4615384615386</v>
      </c>
      <c r="C68" s="2">
        <f t="shared" si="6"/>
        <v>769.23076923076928</v>
      </c>
      <c r="D68" s="5">
        <f t="shared" si="7"/>
        <v>326</v>
      </c>
      <c r="E68" s="2">
        <f t="shared" si="9"/>
        <v>926</v>
      </c>
      <c r="F68" s="7">
        <f t="shared" si="10"/>
        <v>48152</v>
      </c>
    </row>
    <row r="69" spans="1:6" x14ac:dyDescent="0.25">
      <c r="A69" s="2">
        <v>81000</v>
      </c>
      <c r="B69" s="2">
        <f t="shared" si="5"/>
        <v>1557.6923076923076</v>
      </c>
      <c r="C69" s="2">
        <f t="shared" si="6"/>
        <v>778.84615384615381</v>
      </c>
      <c r="D69" s="5">
        <f t="shared" si="7"/>
        <v>326</v>
      </c>
      <c r="E69" s="2">
        <f t="shared" si="9"/>
        <v>926</v>
      </c>
      <c r="F69" s="7">
        <f t="shared" si="10"/>
        <v>48152</v>
      </c>
    </row>
    <row r="70" spans="1:6" x14ac:dyDescent="0.25">
      <c r="A70" s="2">
        <v>82000</v>
      </c>
      <c r="B70" s="2">
        <f t="shared" si="5"/>
        <v>1576.9230769230769</v>
      </c>
      <c r="C70" s="2">
        <f t="shared" si="6"/>
        <v>788.46153846153845</v>
      </c>
      <c r="D70" s="5">
        <f t="shared" si="7"/>
        <v>326</v>
      </c>
      <c r="E70" s="2">
        <f t="shared" si="9"/>
        <v>926</v>
      </c>
      <c r="F70" s="7">
        <f t="shared" si="10"/>
        <v>48152</v>
      </c>
    </row>
    <row r="71" spans="1:6" x14ac:dyDescent="0.25">
      <c r="A71" s="2">
        <v>83000</v>
      </c>
      <c r="B71" s="2">
        <f t="shared" ref="B71:B87" si="11">A71/52</f>
        <v>1596.1538461538462</v>
      </c>
      <c r="C71" s="2">
        <f t="shared" ref="C71:C87" si="12">B71*0.5</f>
        <v>798.07692307692309</v>
      </c>
      <c r="D71" s="5">
        <f t="shared" ref="D71:D87" si="13">MIN(C71, 326)</f>
        <v>326</v>
      </c>
      <c r="E71" s="2">
        <f t="shared" si="9"/>
        <v>926</v>
      </c>
      <c r="F71" s="7">
        <f t="shared" si="10"/>
        <v>48152</v>
      </c>
    </row>
    <row r="72" spans="1:6" x14ac:dyDescent="0.25">
      <c r="A72" s="2">
        <v>84000</v>
      </c>
      <c r="B72" s="2">
        <f t="shared" si="11"/>
        <v>1615.3846153846155</v>
      </c>
      <c r="C72" s="2">
        <f t="shared" si="12"/>
        <v>807.69230769230774</v>
      </c>
      <c r="D72" s="5">
        <f t="shared" si="13"/>
        <v>326</v>
      </c>
      <c r="E72" s="2">
        <f t="shared" si="9"/>
        <v>926</v>
      </c>
      <c r="F72" s="7">
        <f t="shared" si="10"/>
        <v>48152</v>
      </c>
    </row>
    <row r="73" spans="1:6" x14ac:dyDescent="0.25">
      <c r="A73" s="2">
        <v>85000</v>
      </c>
      <c r="B73" s="2">
        <f t="shared" si="11"/>
        <v>1634.6153846153845</v>
      </c>
      <c r="C73" s="2">
        <f t="shared" si="12"/>
        <v>817.30769230769226</v>
      </c>
      <c r="D73" s="5">
        <f t="shared" si="13"/>
        <v>326</v>
      </c>
      <c r="E73" s="2">
        <f t="shared" si="9"/>
        <v>926</v>
      </c>
      <c r="F73" s="7">
        <f t="shared" si="10"/>
        <v>48152</v>
      </c>
    </row>
    <row r="74" spans="1:6" x14ac:dyDescent="0.25">
      <c r="A74" s="2">
        <v>86000</v>
      </c>
      <c r="B74" s="2">
        <f t="shared" si="11"/>
        <v>1653.8461538461538</v>
      </c>
      <c r="C74" s="2">
        <f t="shared" si="12"/>
        <v>826.92307692307691</v>
      </c>
      <c r="D74" s="5">
        <f t="shared" si="13"/>
        <v>326</v>
      </c>
      <c r="E74" s="2">
        <f t="shared" si="9"/>
        <v>926</v>
      </c>
      <c r="F74" s="7">
        <f t="shared" si="10"/>
        <v>48152</v>
      </c>
    </row>
    <row r="75" spans="1:6" x14ac:dyDescent="0.25">
      <c r="A75" s="2">
        <v>87000</v>
      </c>
      <c r="B75" s="2">
        <f t="shared" si="11"/>
        <v>1673.0769230769231</v>
      </c>
      <c r="C75" s="2">
        <f t="shared" si="12"/>
        <v>836.53846153846155</v>
      </c>
      <c r="D75" s="5">
        <f t="shared" si="13"/>
        <v>326</v>
      </c>
      <c r="E75" s="2">
        <f t="shared" si="9"/>
        <v>926</v>
      </c>
      <c r="F75" s="7">
        <f t="shared" si="10"/>
        <v>48152</v>
      </c>
    </row>
    <row r="76" spans="1:6" x14ac:dyDescent="0.25">
      <c r="A76" s="2">
        <v>88000</v>
      </c>
      <c r="B76" s="2">
        <f t="shared" si="11"/>
        <v>1692.3076923076924</v>
      </c>
      <c r="C76" s="2">
        <f t="shared" si="12"/>
        <v>846.15384615384619</v>
      </c>
      <c r="D76" s="5">
        <f t="shared" si="13"/>
        <v>326</v>
      </c>
      <c r="E76" s="2">
        <f t="shared" si="9"/>
        <v>926</v>
      </c>
      <c r="F76" s="7">
        <f t="shared" si="10"/>
        <v>48152</v>
      </c>
    </row>
    <row r="77" spans="1:6" x14ac:dyDescent="0.25">
      <c r="A77" s="2">
        <v>89000</v>
      </c>
      <c r="B77" s="2">
        <f t="shared" si="11"/>
        <v>1711.5384615384614</v>
      </c>
      <c r="C77" s="2">
        <f t="shared" si="12"/>
        <v>855.76923076923072</v>
      </c>
      <c r="D77" s="5">
        <f t="shared" si="13"/>
        <v>326</v>
      </c>
      <c r="E77" s="2">
        <f t="shared" si="9"/>
        <v>926</v>
      </c>
      <c r="F77" s="7">
        <f t="shared" si="10"/>
        <v>48152</v>
      </c>
    </row>
    <row r="78" spans="1:6" x14ac:dyDescent="0.25">
      <c r="A78" s="2">
        <v>90000</v>
      </c>
      <c r="B78" s="2">
        <f t="shared" si="11"/>
        <v>1730.7692307692307</v>
      </c>
      <c r="C78" s="2">
        <f t="shared" si="12"/>
        <v>865.38461538461536</v>
      </c>
      <c r="D78" s="5">
        <f t="shared" si="13"/>
        <v>326</v>
      </c>
      <c r="E78" s="2">
        <f t="shared" si="9"/>
        <v>926</v>
      </c>
      <c r="F78" s="7">
        <f t="shared" si="10"/>
        <v>48152</v>
      </c>
    </row>
    <row r="79" spans="1:6" x14ac:dyDescent="0.25">
      <c r="A79" s="2">
        <v>91000</v>
      </c>
      <c r="B79" s="2">
        <f t="shared" si="11"/>
        <v>1750</v>
      </c>
      <c r="C79" s="2">
        <f t="shared" si="12"/>
        <v>875</v>
      </c>
      <c r="D79" s="5">
        <f t="shared" si="13"/>
        <v>326</v>
      </c>
      <c r="E79" s="2">
        <f t="shared" si="9"/>
        <v>926</v>
      </c>
      <c r="F79" s="7">
        <f t="shared" si="10"/>
        <v>48152</v>
      </c>
    </row>
    <row r="80" spans="1:6" x14ac:dyDescent="0.25">
      <c r="A80" s="2">
        <v>92000</v>
      </c>
      <c r="B80" s="2">
        <f t="shared" si="11"/>
        <v>1769.2307692307693</v>
      </c>
      <c r="C80" s="2">
        <f t="shared" si="12"/>
        <v>884.61538461538464</v>
      </c>
      <c r="D80" s="5">
        <f t="shared" si="13"/>
        <v>326</v>
      </c>
      <c r="E80" s="2">
        <f t="shared" si="9"/>
        <v>926</v>
      </c>
      <c r="F80" s="7">
        <f t="shared" si="10"/>
        <v>48152</v>
      </c>
    </row>
    <row r="81" spans="1:6" x14ac:dyDescent="0.25">
      <c r="A81" s="2">
        <v>93000</v>
      </c>
      <c r="B81" s="2">
        <f t="shared" si="11"/>
        <v>1788.4615384615386</v>
      </c>
      <c r="C81" s="2">
        <f t="shared" si="12"/>
        <v>894.23076923076928</v>
      </c>
      <c r="D81" s="5">
        <f t="shared" si="13"/>
        <v>326</v>
      </c>
      <c r="E81" s="2">
        <f t="shared" si="9"/>
        <v>926</v>
      </c>
      <c r="F81" s="7">
        <f t="shared" si="10"/>
        <v>48152</v>
      </c>
    </row>
    <row r="82" spans="1:6" x14ac:dyDescent="0.25">
      <c r="A82" s="2">
        <v>94000</v>
      </c>
      <c r="B82" s="2">
        <f t="shared" si="11"/>
        <v>1807.6923076923076</v>
      </c>
      <c r="C82" s="2">
        <f t="shared" si="12"/>
        <v>903.84615384615381</v>
      </c>
      <c r="D82" s="5">
        <f t="shared" si="13"/>
        <v>326</v>
      </c>
      <c r="E82" s="2">
        <f t="shared" si="9"/>
        <v>926</v>
      </c>
      <c r="F82" s="7">
        <f t="shared" si="10"/>
        <v>48152</v>
      </c>
    </row>
    <row r="83" spans="1:6" x14ac:dyDescent="0.25">
      <c r="A83" s="2">
        <v>95000</v>
      </c>
      <c r="B83" s="2">
        <f t="shared" si="11"/>
        <v>1826.9230769230769</v>
      </c>
      <c r="C83" s="2">
        <f t="shared" si="12"/>
        <v>913.46153846153845</v>
      </c>
      <c r="D83" s="5">
        <f t="shared" si="13"/>
        <v>326</v>
      </c>
      <c r="E83" s="2">
        <f t="shared" si="9"/>
        <v>926</v>
      </c>
      <c r="F83" s="7">
        <f t="shared" si="10"/>
        <v>48152</v>
      </c>
    </row>
    <row r="84" spans="1:6" x14ac:dyDescent="0.25">
      <c r="A84" s="2">
        <v>96000</v>
      </c>
      <c r="B84" s="2">
        <f t="shared" si="11"/>
        <v>1846.1538461538462</v>
      </c>
      <c r="C84" s="2">
        <f t="shared" si="12"/>
        <v>923.07692307692309</v>
      </c>
      <c r="D84" s="5">
        <f t="shared" si="13"/>
        <v>326</v>
      </c>
      <c r="E84" s="2">
        <f t="shared" si="9"/>
        <v>926</v>
      </c>
      <c r="F84" s="7">
        <f t="shared" si="10"/>
        <v>48152</v>
      </c>
    </row>
    <row r="85" spans="1:6" x14ac:dyDescent="0.25">
      <c r="A85" s="2">
        <v>97000</v>
      </c>
      <c r="B85" s="2">
        <f t="shared" si="11"/>
        <v>1865.3846153846155</v>
      </c>
      <c r="C85" s="2">
        <f t="shared" si="12"/>
        <v>932.69230769230774</v>
      </c>
      <c r="D85" s="5">
        <f t="shared" si="13"/>
        <v>326</v>
      </c>
      <c r="E85" s="2">
        <f t="shared" si="9"/>
        <v>926</v>
      </c>
      <c r="F85" s="7">
        <f t="shared" si="10"/>
        <v>48152</v>
      </c>
    </row>
    <row r="86" spans="1:6" x14ac:dyDescent="0.25">
      <c r="A86" s="2">
        <v>98000</v>
      </c>
      <c r="B86" s="2">
        <f t="shared" si="11"/>
        <v>1884.6153846153845</v>
      </c>
      <c r="C86" s="2">
        <f t="shared" si="12"/>
        <v>942.30769230769226</v>
      </c>
      <c r="D86" s="5">
        <f t="shared" si="13"/>
        <v>326</v>
      </c>
      <c r="E86" s="2">
        <f t="shared" si="9"/>
        <v>926</v>
      </c>
      <c r="F86" s="7">
        <f t="shared" si="10"/>
        <v>48152</v>
      </c>
    </row>
    <row r="87" spans="1:6" x14ac:dyDescent="0.25">
      <c r="A87" s="2">
        <v>99000</v>
      </c>
      <c r="B87" s="2">
        <f t="shared" si="11"/>
        <v>1903.8461538461538</v>
      </c>
      <c r="C87" s="2">
        <f t="shared" si="12"/>
        <v>951.92307692307691</v>
      </c>
      <c r="D87" s="5">
        <f t="shared" si="13"/>
        <v>326</v>
      </c>
      <c r="E87" s="2">
        <f t="shared" si="9"/>
        <v>926</v>
      </c>
      <c r="F87" s="7">
        <f t="shared" si="10"/>
        <v>48152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</dc:creator>
  <cp:lastModifiedBy>Austin</cp:lastModifiedBy>
  <dcterms:created xsi:type="dcterms:W3CDTF">2020-08-04T13:36:24Z</dcterms:created>
  <dcterms:modified xsi:type="dcterms:W3CDTF">2020-08-04T17:01:00Z</dcterms:modified>
</cp:coreProperties>
</file>